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D33" i="1" s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O28" i="1" s="1"/>
  <c r="AI30" i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BC28" i="1" s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D15" i="1" s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D31" i="1" l="1"/>
  <c r="BD31" i="1" s="1"/>
  <c r="BD33" i="1"/>
  <c r="BB8" i="1"/>
  <c r="BB26" i="1" s="1"/>
  <c r="BB29" i="1" s="1"/>
  <c r="L8" i="1"/>
  <c r="L26" i="1" s="1"/>
  <c r="L29" i="1" s="1"/>
  <c r="C8" i="1"/>
  <c r="C26" i="1" s="1"/>
  <c r="C29" i="1" s="1"/>
  <c r="BA8" i="1"/>
  <c r="BA9" i="1" s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L9" i="1" l="1"/>
  <c r="BA26" i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<sst xmlns="http://schemas.openxmlformats.org/spreadsheetml/2006/main" count="93" uniqueCount="83">
  <si>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</si>
  <si>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</si>
  <si>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</si>
  <si>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</si>
  <si>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</si>
  <si>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</si>
  <si>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</si>
  <si>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</si>
  <si>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</si>
  <si>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</si>
  <si>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</si>
  <si>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</si>
  <si>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</si>
  <si>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</si>
  <si>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</si>
  <si>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</si>
  <si>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</si>
  <si>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</si>
  <si>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</si>
  <si>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</si>
  <si>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</si>
  <si>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</si>
  <si>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</si>
  <si>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</si>
  <si>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</si>
  <si>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</si>
  <si>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</si>
  <si>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</si>
  <si>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</si>
  <si>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</si>
  <si>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</si>
  <si>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</si>
  <si>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</si>
  <si>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</si>
  <si>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</si>
  <si>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</si>
  <si>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</si>
  <si>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</si>
  <si>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</si>
  <si>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</si>
  <si>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</si>
  <si>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</si>
  <si>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</si>
  <si>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</si>
  <si>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</si>
  <si>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</si>
  <si>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</si>
  <si>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</si>
  <si>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</si>
  <si>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</si>
  <si>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</si>
  <si>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</si>
  <si>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</si>
  <si>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</si>
  <si>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</si>
  <si>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</si>
  <si>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</si>
  <si>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</si>
  <si>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</si>
  <si>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</si>
  <si>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</si>
  <si>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</si>
  <si>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</si>
  <si>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</si>
  <si>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</si>
  <si>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</si>
  <si>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</si>
  <si>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</si>
  <si>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</si>
  <si>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</si>
  <si>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</si>
  <si>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</si>
  <si>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</si>
  <si>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</si>
  <si>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</si>
  <si>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</si>
  <si>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</si>
  <si>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</si>
  <si>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</si>
  <si>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</si>
  <si>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</si>
  <si>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</si>
  <si>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октябрь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</si>
</sst>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75" zoomScaleNormal="75" workbookViewId="0">
      <pane ySplit="5" topLeftCell="A6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6</v>
      </c>
      <c r="D7" s="21">
        <f>SUM(E7,K7,Q7,AI7,AO7)</f>
        <v>6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2</v>
      </c>
      <c r="L7" s="23"/>
      <c r="M7" s="24"/>
      <c r="N7" s="24">
        <v>2</v>
      </c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4</v>
      </c>
      <c r="AP7" s="23"/>
      <c r="AQ7" s="24">
        <v>2</v>
      </c>
      <c r="AR7" s="24"/>
      <c r="AS7" s="24">
        <v>2</v>
      </c>
      <c r="AT7" s="24"/>
      <c r="AU7" s="24"/>
      <c r="AV7" s="24"/>
      <c r="AW7" s="24"/>
      <c r="AX7" s="24"/>
      <c r="AY7" s="24"/>
      <c r="AZ7" s="24"/>
      <c r="BA7" s="29">
        <v>35</v>
      </c>
      <c r="BB7" s="29">
        <v>35</v>
      </c>
      <c r="BC7" s="30">
        <f>SUM(F7:J7,L7:P7,R7,T7:AH7,AJ7:AN7,AP7:AZ7)</f>
        <v>6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10</v>
      </c>
      <c r="D8" s="33">
        <f t="shared" ref="D8:BB8" si="0">D11+D17</f>
        <v>10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0</v>
      </c>
      <c r="N8" s="35">
        <f t="shared" si="0"/>
        <v>1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8</v>
      </c>
      <c r="AP8" s="35">
        <f t="shared" si="0"/>
        <v>0</v>
      </c>
      <c r="AQ8" s="35">
        <f t="shared" si="0"/>
        <v>2</v>
      </c>
      <c r="AR8" s="35">
        <f t="shared" si="0"/>
        <v>1</v>
      </c>
      <c r="AS8" s="35">
        <f t="shared" si="0"/>
        <v>5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142</v>
      </c>
      <c r="BB8" s="35">
        <f t="shared" si="0"/>
        <v>142</v>
      </c>
      <c r="BC8" s="30">
        <f t="shared" ref="BC8:BC35" si="1">SUM(F8:J8,L8:P8,R8,T8:AH8,AJ8:AN8,AP8:AZ8)</f>
        <v>10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10</v>
      </c>
      <c r="D9" s="41">
        <f t="shared" ref="D9:BB9" si="2">D8-D13</f>
        <v>10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0</v>
      </c>
      <c r="N9" s="43">
        <f t="shared" si="2"/>
        <v>1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8</v>
      </c>
      <c r="AP9" s="43">
        <f t="shared" si="2"/>
        <v>0</v>
      </c>
      <c r="AQ9" s="43">
        <f t="shared" si="2"/>
        <v>2</v>
      </c>
      <c r="AR9" s="43">
        <f t="shared" si="2"/>
        <v>1</v>
      </c>
      <c r="AS9" s="43">
        <f t="shared" si="2"/>
        <v>5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142</v>
      </c>
      <c r="BB9" s="43">
        <f t="shared" si="2"/>
        <v>142</v>
      </c>
      <c r="BC9" s="30">
        <f t="shared" si="1"/>
        <v>10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4</v>
      </c>
      <c r="D11" s="55">
        <f t="shared" ref="D11:BB11" si="3">SUM(D14:D16)</f>
        <v>4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4</v>
      </c>
      <c r="AP11" s="57">
        <f t="shared" si="3"/>
        <v>0</v>
      </c>
      <c r="AQ11" s="57">
        <f t="shared" si="3"/>
        <v>0</v>
      </c>
      <c r="AR11" s="57">
        <f t="shared" si="3"/>
        <v>1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72</v>
      </c>
      <c r="BB11" s="35">
        <f t="shared" si="3"/>
        <v>72</v>
      </c>
      <c r="BC11" s="30">
        <f t="shared" si="1"/>
        <v>4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1</v>
      </c>
      <c r="D14" s="62">
        <f t="shared" si="4"/>
        <v>1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1</v>
      </c>
      <c r="AP14" s="1"/>
      <c r="AQ14" s="1"/>
      <c r="AR14" s="1">
        <v>1</v>
      </c>
      <c r="AS14" s="1"/>
      <c r="AT14" s="1"/>
      <c r="AU14" s="1"/>
      <c r="AV14" s="1"/>
      <c r="AW14" s="1"/>
      <c r="AX14" s="1"/>
      <c r="AY14" s="1"/>
      <c r="AZ14" s="1"/>
      <c r="BA14" s="67">
        <v>15</v>
      </c>
      <c r="BB14" s="29">
        <v>15</v>
      </c>
      <c r="BC14" s="30">
        <f t="shared" si="1"/>
        <v>1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/>
      <c r="AR15" s="1"/>
      <c r="AS15" s="1">
        <v>3</v>
      </c>
      <c r="AT15" s="1"/>
      <c r="AU15" s="1"/>
      <c r="AV15" s="1"/>
      <c r="AW15" s="1"/>
      <c r="AX15" s="1"/>
      <c r="AY15" s="1"/>
      <c r="AZ15" s="1"/>
      <c r="BA15" s="67">
        <v>57</v>
      </c>
      <c r="BB15" s="29">
        <v>57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6</v>
      </c>
      <c r="D17" s="70">
        <f t="shared" ref="D17:BB17" si="12">D18+D19+D25</f>
        <v>6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0</v>
      </c>
      <c r="N17" s="37">
        <f t="shared" si="12"/>
        <v>1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4</v>
      </c>
      <c r="AP17" s="35">
        <f t="shared" si="12"/>
        <v>0</v>
      </c>
      <c r="AQ17" s="37">
        <f t="shared" si="12"/>
        <v>2</v>
      </c>
      <c r="AR17" s="37">
        <f t="shared" si="12"/>
        <v>0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70</v>
      </c>
      <c r="BB17" s="37">
        <f t="shared" si="12"/>
        <v>70</v>
      </c>
      <c r="BC17" s="30">
        <f t="shared" si="1"/>
        <v>6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6</v>
      </c>
      <c r="D19" s="70">
        <f t="shared" si="13"/>
        <v>6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0</v>
      </c>
      <c r="N19" s="71">
        <f t="shared" si="13"/>
        <v>1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4</v>
      </c>
      <c r="AP19" s="71">
        <f t="shared" si="13"/>
        <v>0</v>
      </c>
      <c r="AQ19" s="71">
        <f t="shared" si="13"/>
        <v>2</v>
      </c>
      <c r="AR19" s="71">
        <f t="shared" si="13"/>
        <v>0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70</v>
      </c>
      <c r="BB19" s="71">
        <f t="shared" si="13"/>
        <v>70</v>
      </c>
      <c r="BC19" s="30">
        <f t="shared" si="1"/>
        <v>6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4</v>
      </c>
      <c r="D21" s="62">
        <f t="shared" si="4"/>
        <v>4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4</v>
      </c>
      <c r="AP21" s="1"/>
      <c r="AQ21" s="1">
        <v>2</v>
      </c>
      <c r="AR21" s="1"/>
      <c r="AS21" s="1">
        <v>2</v>
      </c>
      <c r="AT21" s="1"/>
      <c r="AU21" s="1"/>
      <c r="AV21" s="1"/>
      <c r="AW21" s="1"/>
      <c r="AX21" s="1"/>
      <c r="AY21" s="1"/>
      <c r="AZ21" s="1"/>
      <c r="BA21" s="1">
        <v>45</v>
      </c>
      <c r="BB21" s="1">
        <v>45</v>
      </c>
      <c r="BC21" s="30">
        <f t="shared" si="1"/>
        <v>4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/>
      <c r="N22" s="1">
        <v>1</v>
      </c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25</v>
      </c>
      <c r="BB22" s="1">
        <v>25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16</v>
      </c>
      <c r="D26" s="70">
        <f t="shared" si="14"/>
        <v>16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4</v>
      </c>
      <c r="L26" s="35">
        <f t="shared" si="14"/>
        <v>1</v>
      </c>
      <c r="M26" s="37">
        <f t="shared" si="14"/>
        <v>0</v>
      </c>
      <c r="N26" s="37">
        <f t="shared" si="14"/>
        <v>3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12</v>
      </c>
      <c r="AP26" s="35">
        <f t="shared" si="15"/>
        <v>0</v>
      </c>
      <c r="AQ26" s="37">
        <f t="shared" si="15"/>
        <v>4</v>
      </c>
      <c r="AR26" s="37">
        <f t="shared" si="15"/>
        <v>1</v>
      </c>
      <c r="AS26" s="37">
        <f t="shared" si="15"/>
        <v>7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142</v>
      </c>
      <c r="BB26" s="37">
        <f t="shared" si="15"/>
        <v>142</v>
      </c>
      <c r="BC26" s="30">
        <f t="shared" si="1"/>
        <v>16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16</v>
      </c>
      <c r="D28" s="70">
        <f t="shared" ref="D28:BB28" si="16">D30+D33+D34</f>
        <v>16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4</v>
      </c>
      <c r="L28" s="35">
        <f t="shared" si="16"/>
        <v>1</v>
      </c>
      <c r="M28" s="37">
        <f t="shared" si="16"/>
        <v>0</v>
      </c>
      <c r="N28" s="37">
        <f t="shared" si="16"/>
        <v>3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12</v>
      </c>
      <c r="AP28" s="35">
        <f t="shared" si="16"/>
        <v>0</v>
      </c>
      <c r="AQ28" s="37">
        <f t="shared" si="16"/>
        <v>4</v>
      </c>
      <c r="AR28" s="37">
        <f t="shared" si="16"/>
        <v>1</v>
      </c>
      <c r="AS28" s="37">
        <f t="shared" si="16"/>
        <v>7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155</v>
      </c>
      <c r="BB28" s="37">
        <f t="shared" si="16"/>
        <v>155</v>
      </c>
      <c r="BC28" s="30">
        <f t="shared" si="1"/>
        <v>16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6</v>
      </c>
      <c r="D30" s="62">
        <f t="shared" si="4"/>
        <v>6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/>
      <c r="M30" s="1"/>
      <c r="N30" s="1">
        <v>2</v>
      </c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4</v>
      </c>
      <c r="AP30" s="82"/>
      <c r="AQ30" s="82">
        <v>2</v>
      </c>
      <c r="AR30" s="82"/>
      <c r="AS30" s="82">
        <v>2</v>
      </c>
      <c r="AT30" s="82"/>
      <c r="AU30" s="82"/>
      <c r="AV30" s="82"/>
      <c r="AW30" s="82"/>
      <c r="AX30" s="82"/>
      <c r="AY30" s="82"/>
      <c r="AZ30" s="82"/>
      <c r="BA30" s="67">
        <v>73</v>
      </c>
      <c r="BB30" s="67">
        <v>73</v>
      </c>
      <c r="BC30" s="30">
        <f t="shared" si="1"/>
        <v>6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6</v>
      </c>
      <c r="D31" s="62">
        <f t="shared" si="4"/>
        <v>6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/>
      <c r="M31" s="1"/>
      <c r="N31" s="1">
        <v>2</v>
      </c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4</v>
      </c>
      <c r="AP31" s="82"/>
      <c r="AQ31" s="82">
        <v>2</v>
      </c>
      <c r="AR31" s="82"/>
      <c r="AS31" s="82">
        <v>2</v>
      </c>
      <c r="AT31" s="82"/>
      <c r="AU31" s="82"/>
      <c r="AV31" s="82"/>
      <c r="AW31" s="82"/>
      <c r="AX31" s="82"/>
      <c r="AY31" s="82"/>
      <c r="AZ31" s="82"/>
      <c r="BA31" s="82">
        <v>73</v>
      </c>
      <c r="BB31" s="82">
        <v>73</v>
      </c>
      <c r="BC31" s="30">
        <f t="shared" si="1"/>
        <v>6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10</v>
      </c>
      <c r="D33" s="62">
        <f t="shared" si="4"/>
        <v>10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>
        <v>1</v>
      </c>
      <c r="M33" s="1"/>
      <c r="N33" s="1">
        <v>1</v>
      </c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8</v>
      </c>
      <c r="AP33" s="82"/>
      <c r="AQ33" s="82">
        <v>2</v>
      </c>
      <c r="AR33" s="82">
        <v>1</v>
      </c>
      <c r="AS33" s="82">
        <v>5</v>
      </c>
      <c r="AT33" s="82"/>
      <c r="AU33" s="82"/>
      <c r="AV33" s="82"/>
      <c r="AW33" s="82"/>
      <c r="AX33" s="82"/>
      <c r="AY33" s="82"/>
      <c r="AZ33" s="82"/>
      <c r="BA33" s="67">
        <v>82</v>
      </c>
      <c r="BB33" s="67">
        <v>82</v>
      </c>
      <c r="BC33" s="30">
        <f t="shared" si="1"/>
        <v>10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0</v>
      </c>
      <c r="D35" s="94">
        <f t="shared" si="4"/>
        <v>0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0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67">
        <v>35</v>
      </c>
      <c r="BB35" s="67">
        <v>35</v>
      </c>
      <c r="BC35" s="100">
        <f t="shared" si="1"/>
        <v>0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2018-10-31T07:27:01Z</dcterms:modified>
</cp:coreProperties>
</file>